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XAMIE\خانم یلفانی\نامه های دریافتی\404\0904-د.17.3171-فهرست مهم‌ترین مناقصات قزاقستان، مورخ 26 آبان -1404\"/>
    </mc:Choice>
  </mc:AlternateContent>
  <bookViews>
    <workbookView xWindow="0" yWindow="0" windowWidth="16815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3" i="1" l="1"/>
  <c r="A11" i="1" a="1"/>
  <c r="A11" i="1" s="1"/>
  <c r="A10" i="1" a="1"/>
  <c r="A10" i="1" s="1"/>
  <c r="A9" i="1" a="1"/>
  <c r="A9" i="1" s="1"/>
  <c r="A8" i="1" a="1"/>
  <c r="A8" i="1" s="1"/>
  <c r="A7" i="1" a="1"/>
  <c r="A7" i="1" s="1"/>
  <c r="A6" i="1" a="1"/>
  <c r="A6" i="1" s="1"/>
  <c r="A5" i="1" a="1"/>
  <c r="A5" i="1" s="1"/>
  <c r="A4" i="1" a="1"/>
  <c r="A4" i="1" s="1"/>
</calcChain>
</file>

<file path=xl/sharedStrings.xml><?xml version="1.0" encoding="utf-8"?>
<sst xmlns="http://schemas.openxmlformats.org/spreadsheetml/2006/main" count="99" uniqueCount="76">
  <si>
    <t>صندوق ملی رفاه سامروک کازینا</t>
  </si>
  <si>
    <t>خرید اقلام</t>
  </si>
  <si>
    <t>ردیف</t>
  </si>
  <si>
    <t>عنوان مناقصه</t>
  </si>
  <si>
    <t>موضوع</t>
  </si>
  <si>
    <t>شماره مرجع</t>
  </si>
  <si>
    <t>برگزارکننده در قزاقستان</t>
  </si>
  <si>
    <t>تامین‌کننده هزینه مناقصه</t>
  </si>
  <si>
    <t>ارزش (به یورو)</t>
  </si>
  <si>
    <t>تاریخ شروع</t>
  </si>
  <si>
    <t>تاریخ خاتمه</t>
  </si>
  <si>
    <t>اطلاعات تکمیلی</t>
  </si>
  <si>
    <t>آدرس رایانامه</t>
  </si>
  <si>
    <t>روش</t>
  </si>
  <si>
    <t>فهرست تعدادی از مناقصات جمهوری قزاقستان ( 1404)</t>
  </si>
  <si>
    <t>1404/09/03</t>
  </si>
  <si>
    <t>A.Makashev@kmg.kz</t>
  </si>
  <si>
    <t>1404/08/26</t>
  </si>
  <si>
    <t>فنی-مهندسی برق</t>
  </si>
  <si>
    <t>دپارتمان دارایی‌ها و تدارکات عمومی شهر آستانه</t>
  </si>
  <si>
    <t>ساخت ساختمان مسکونی چهار‌بخشی شماره ۱۲۳ در محله «برکه» در شهر کوستانای</t>
  </si>
  <si>
    <t>تعمیرات ابنیه/ساختار مسکونی</t>
  </si>
  <si>
    <t>15701573-1</t>
  </si>
  <si>
    <t>دپارتمان تدارکات عمومی استانداری کوستانای</t>
  </si>
  <si>
    <t>بخش ساخت‌و‌ساز شهرداری کاستانای</t>
  </si>
  <si>
    <t>1404/08/27</t>
  </si>
  <si>
    <t>1404/08/30</t>
  </si>
  <si>
    <t>https://goszakup.gov.kz/ru/announce/index/15701573</t>
  </si>
  <si>
    <t>serik_kad1990@mail.ru</t>
  </si>
  <si>
    <t>رقابت با استفاده از سامانه امتیازدهی</t>
  </si>
  <si>
    <t>ساخت ایستگاه پمپاژ فاضلاب و فاضلاب در تقاطع E15 و E33  آستانه</t>
  </si>
  <si>
    <t>آب‌وآبفا</t>
  </si>
  <si>
    <t>15697594-1</t>
  </si>
  <si>
    <t>دپارتمان ساخت‌وساز شهر آستانه</t>
  </si>
  <si>
    <t>https://goszakup.gov.kz/ru/announce/index/15697594</t>
  </si>
  <si>
    <t>a.dzhanshina@astana.kz</t>
  </si>
  <si>
    <t>خدمات نگهداری از میادین، پارک‌ها و باغ‌ها در شهر سمی، استان آبای</t>
  </si>
  <si>
    <t>خدمات نظافت خیابان و ساختمان</t>
  </si>
  <si>
    <t>15694602-1</t>
  </si>
  <si>
    <t>دپارتمان تدارکات عمومی استان آبای</t>
  </si>
  <si>
    <t>دپارتمان مسکن و خدمات عمومی شهر سمی</t>
  </si>
  <si>
    <t>1404/09/04</t>
  </si>
  <si>
    <t>https://goszakup.gov.kz/ru/announce/index/15694602</t>
  </si>
  <si>
    <t>UGZ_Abai_oblysy@mail.kz</t>
  </si>
  <si>
    <t>رقابت باز</t>
  </si>
  <si>
    <t xml:space="preserve"> ساخت زیرساخت‌های مهندسی و ارتباطی برای مناطق مسکونی و محله‌ها در شهر آتیراو</t>
  </si>
  <si>
    <t>15694438-1</t>
  </si>
  <si>
    <t>دپارتمان تدارکات عمومی و املاک شهرداری استان</t>
  </si>
  <si>
    <t>اداره ساخت‌وساز بخش</t>
  </si>
  <si>
    <t>https://goszakup.gov.kz/ru/announce/index/15694438</t>
  </si>
  <si>
    <t>dyussupov99@bk.ru</t>
  </si>
  <si>
    <t>ساخت روشنایی خیابان در شهر کولساری، استان آتیرائو</t>
  </si>
  <si>
    <t>خدمات شهری (روشنایی معابر)</t>
  </si>
  <si>
    <t>15692990-1</t>
  </si>
  <si>
    <t>دفتر شهردار در کولساری</t>
  </si>
  <si>
    <t>1404/08/28</t>
  </si>
  <si>
    <t>https://goszakup.gov.kz/ru/announce/index/15692990</t>
  </si>
  <si>
    <t>ugzks@mail.kz</t>
  </si>
  <si>
    <t>اتصال چاه‌های بلوک‌های فناوری، قطعات ۱/۳/۴، میدان بودیونوف</t>
  </si>
  <si>
    <t>فنی-مهندسی معدن</t>
  </si>
  <si>
    <t>شرکت "JOINT VENTURE “AKBASTAU"</t>
  </si>
  <si>
    <t>1404/09/07</t>
  </si>
  <si>
    <t>https://zakup.sk.kz/#/ext(popup:item/1162839/advert)?tabs=advert&amp;pfrom=1000000000&amp;adst=PUBLISHED&amp;lst=PUBLISHED&amp;sort=sumTruNoNds,desc&amp;page=1</t>
  </si>
  <si>
    <t>d.gani@akbastau.kazatomprom.kz</t>
  </si>
  <si>
    <t>مناقصه</t>
  </si>
  <si>
    <t>کارهای تعمیر اساسی چاه‌ها</t>
  </si>
  <si>
    <t>شرکت «Embamunaigas»</t>
  </si>
  <si>
    <t>1404/08/21</t>
  </si>
  <si>
    <t>https://zakup.sk.kz/#/ext(popup:item/1161544/advert)?tabs=advert&amp;pfrom=1000000000&amp;adst=PUBLISHED&amp;lst=PUBLISHED&amp;sort=sumTruNoNds,desc&amp;page=1</t>
  </si>
  <si>
    <t>R.Yergaliyev@emg.kmg.kz</t>
  </si>
  <si>
    <t>خرید ۶۰۲۹۱۰ متر کابل برق TFL (۲x۱۶ میلی‌متر مربع)</t>
  </si>
  <si>
    <t>شرکت «Kcell»</t>
  </si>
  <si>
    <t>https://zakup.sk.kz/#/ext(popup:item/1161865/advert)?tabs=advert&amp;pfrom=1000000000&amp;adst=PUBLISHED&amp;lst=PUBLISHED&amp;sort=sumTruNoNds,desc&amp;page=3</t>
  </si>
  <si>
    <t>denis.golev@kcell.kz</t>
  </si>
  <si>
    <t>خرید ۱۲۶۰ تن لوله‌های پمپاژ-فشرده‌سازی</t>
  </si>
  <si>
    <t>https://zakup.sk.kz/#/ext(popup:item/1163370/advert)?tabs=advert&amp;pfrom=1000000000&amp;adst=PUBLISHED&amp;lst=PUBLISHED&amp;sort=sumTruNoNds,desc&amp;page=5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</si>
</sst>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-_ر_ي_ا_ل_ ;_ * #,##0.00\-_ر_ي_ا_ل_ ;_ * &quot;-&quot;??_-_ر_ي_ا_ل_ ;_ @_ "/>
  </numFmts>
  <fonts count="9" x14ac:knownFonts="1">
    <font>
      <sz val="11"/>
      <color theme="1"/>
      <name val="Arial"/>
      <family val="2"/>
      <charset val="178"/>
      <scheme val="minor"/>
    </font>
    <font>
      <sz val="16"/>
      <color theme="1"/>
      <name val="B Titr"/>
      <charset val="178"/>
    </font>
    <font>
      <b/>
      <sz val="14"/>
      <color theme="1"/>
      <name val="B Nazanin"/>
      <charset val="178"/>
    </font>
    <font>
      <b/>
      <sz val="11"/>
      <name val="B Nazanin"/>
      <charset val="178"/>
    </font>
    <font>
      <b/>
      <sz val="14"/>
      <name val="B Nazanin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B Nazanin"/>
      <charset val="178"/>
    </font>
    <font>
      <u/>
      <sz val="11"/>
      <color theme="10"/>
      <name val="Arial"/>
      <family val="2"/>
      <scheme val="minor"/>
    </font>
    <font>
      <b/>
      <sz val="11"/>
      <color theme="1"/>
      <name val="B Nazanin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2E2E2"/>
      </left>
      <right/>
      <top style="medium">
        <color rgb="FFE2E2E2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3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3" fontId="6" fillId="0" borderId="0" xfId="1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3" fontId="7" fillId="0" borderId="0" xfId="2" applyNumberForma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2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zakup.sk.kz/" TargetMode="External"/><Relationship Id="rId3" Type="http://schemas.openxmlformats.org/officeDocument/2006/relationships/hyperlink" Target="https://goszakup.gov.kz/ru/announce/index/15694438" TargetMode="External"/><Relationship Id="rId7" Type="http://schemas.openxmlformats.org/officeDocument/2006/relationships/hyperlink" Target="mailto:denis.golev@kcell.kz" TargetMode="External"/><Relationship Id="rId2" Type="http://schemas.openxmlformats.org/officeDocument/2006/relationships/hyperlink" Target="https://goszakup.gov.kz/ru/announce/index/15694602" TargetMode="External"/><Relationship Id="rId1" Type="http://schemas.openxmlformats.org/officeDocument/2006/relationships/hyperlink" Target="https://goszakup.gov.kz/ru/announce/index/15697594" TargetMode="External"/><Relationship Id="rId6" Type="http://schemas.openxmlformats.org/officeDocument/2006/relationships/hyperlink" Target="https://zakup.sk.kz/" TargetMode="External"/><Relationship Id="rId5" Type="http://schemas.openxmlformats.org/officeDocument/2006/relationships/hyperlink" Target="https://zakup.sk.kz/" TargetMode="External"/><Relationship Id="rId4" Type="http://schemas.openxmlformats.org/officeDocument/2006/relationships/hyperlink" Target="https://goszakup.gov.kz/ru/announce/index/15692990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rightToLeft="1" tabSelected="1" topLeftCell="J1" workbookViewId="0">
      <selection activeCell="L8" sqref="L8"/>
    </sheetView>
  </sheetViews>
  <sheetFormatPr defaultRowHeight="14.25" x14ac:dyDescent="0.2"/>
  <cols>
    <col min="2" max="2" width="63.375" customWidth="1"/>
    <col min="3" max="3" width="25.75" customWidth="1"/>
    <col min="4" max="4" width="16.375" customWidth="1"/>
    <col min="5" max="5" width="29.25" customWidth="1"/>
    <col min="6" max="6" width="32" customWidth="1"/>
    <col min="7" max="7" width="14.75" customWidth="1"/>
    <col min="8" max="9" width="13.625" customWidth="1"/>
    <col min="10" max="10" width="37.625" customWidth="1"/>
    <col min="11" max="11" width="32" customWidth="1"/>
    <col min="12" max="12" width="16.375" customWidth="1"/>
  </cols>
  <sheetData>
    <row r="1" spans="1:12" ht="35.1" customHeight="1" x14ac:dyDescent="0.2">
      <c r="A1" s="20" t="s">
        <v>14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ht="35.1" customHeight="1" thickBot="1" x14ac:dyDescent="0.25">
      <c r="A2" s="1" t="s">
        <v>2</v>
      </c>
      <c r="B2" s="2" t="s">
        <v>3</v>
      </c>
      <c r="C2" s="1" t="s">
        <v>4</v>
      </c>
      <c r="D2" s="3" t="s">
        <v>5</v>
      </c>
      <c r="E2" s="1" t="s">
        <v>6</v>
      </c>
      <c r="F2" s="1" t="s">
        <v>7</v>
      </c>
      <c r="G2" s="4" t="s">
        <v>8</v>
      </c>
      <c r="H2" s="1" t="s">
        <v>9</v>
      </c>
      <c r="I2" s="1" t="s">
        <v>10</v>
      </c>
      <c r="J2" s="5" t="s">
        <v>11</v>
      </c>
      <c r="K2" s="1" t="s">
        <v>12</v>
      </c>
      <c r="L2" s="1" t="s">
        <v>13</v>
      </c>
    </row>
    <row r="3" spans="1:12" ht="35.1" customHeight="1" thickBot="1" x14ac:dyDescent="0.25">
      <c r="A3" s="19">
        <f>ROW(A3:A3)-4</f>
        <v>-1</v>
      </c>
      <c r="B3" s="6" t="s">
        <v>20</v>
      </c>
      <c r="C3" s="7" t="s">
        <v>21</v>
      </c>
      <c r="D3" s="8" t="s">
        <v>22</v>
      </c>
      <c r="E3" s="9" t="s">
        <v>23</v>
      </c>
      <c r="F3" s="10" t="s">
        <v>24</v>
      </c>
      <c r="G3" s="11">
        <v>3899200</v>
      </c>
      <c r="H3" s="8" t="s">
        <v>25</v>
      </c>
      <c r="I3" s="8" t="s">
        <v>26</v>
      </c>
      <c r="J3" s="12" t="s">
        <v>27</v>
      </c>
      <c r="K3" s="13" t="s">
        <v>28</v>
      </c>
      <c r="L3" s="17" t="s">
        <v>29</v>
      </c>
    </row>
    <row r="4" spans="1:12" ht="35.1" customHeight="1" thickBot="1" x14ac:dyDescent="0.25">
      <c r="A4" s="19">
        <f t="array" ref="A4">ROW(A4:A4)-4</f>
        <v>0</v>
      </c>
      <c r="B4" s="14" t="s">
        <v>30</v>
      </c>
      <c r="C4" s="7" t="s">
        <v>31</v>
      </c>
      <c r="D4" s="8" t="s">
        <v>32</v>
      </c>
      <c r="E4" s="9" t="s">
        <v>19</v>
      </c>
      <c r="F4" s="10" t="s">
        <v>33</v>
      </c>
      <c r="G4" s="11">
        <v>1877508</v>
      </c>
      <c r="H4" s="8" t="s">
        <v>25</v>
      </c>
      <c r="I4" s="8" t="s">
        <v>26</v>
      </c>
      <c r="J4" s="15" t="s">
        <v>34</v>
      </c>
      <c r="K4" s="13" t="s">
        <v>35</v>
      </c>
      <c r="L4" s="17" t="s">
        <v>29</v>
      </c>
    </row>
    <row r="5" spans="1:12" ht="35.1" customHeight="1" thickBot="1" x14ac:dyDescent="0.25">
      <c r="A5" s="19">
        <f t="array" ref="A5">ROW(A5:A5)-4</f>
        <v>1</v>
      </c>
      <c r="B5" s="14" t="s">
        <v>36</v>
      </c>
      <c r="C5" s="7" t="s">
        <v>37</v>
      </c>
      <c r="D5" s="8" t="s">
        <v>38</v>
      </c>
      <c r="E5" s="9" t="s">
        <v>39</v>
      </c>
      <c r="F5" s="10" t="s">
        <v>40</v>
      </c>
      <c r="G5" s="11">
        <v>3955061</v>
      </c>
      <c r="H5" s="8" t="s">
        <v>25</v>
      </c>
      <c r="I5" s="8" t="s">
        <v>41</v>
      </c>
      <c r="J5" s="15" t="s">
        <v>42</v>
      </c>
      <c r="K5" s="16" t="s">
        <v>43</v>
      </c>
      <c r="L5" s="17" t="s">
        <v>44</v>
      </c>
    </row>
    <row r="6" spans="1:12" ht="35.1" customHeight="1" thickBot="1" x14ac:dyDescent="0.25">
      <c r="A6" s="19">
        <f t="array" ref="A6">ROW(A6:A6)-4</f>
        <v>2</v>
      </c>
      <c r="B6" s="14" t="s">
        <v>45</v>
      </c>
      <c r="C6" s="7" t="s">
        <v>18</v>
      </c>
      <c r="D6" s="8" t="s">
        <v>46</v>
      </c>
      <c r="E6" s="9" t="s">
        <v>47</v>
      </c>
      <c r="F6" s="10" t="s">
        <v>48</v>
      </c>
      <c r="G6" s="11">
        <v>2373322</v>
      </c>
      <c r="H6" s="8" t="s">
        <v>25</v>
      </c>
      <c r="I6" s="8" t="s">
        <v>26</v>
      </c>
      <c r="J6" s="15" t="s">
        <v>49</v>
      </c>
      <c r="K6" s="16" t="s">
        <v>50</v>
      </c>
      <c r="L6" s="17" t="s">
        <v>29</v>
      </c>
    </row>
    <row r="7" spans="1:12" ht="35.1" customHeight="1" x14ac:dyDescent="0.2">
      <c r="A7" s="19">
        <f t="array" ref="A7">ROW(A7:A7)-4</f>
        <v>3</v>
      </c>
      <c r="B7" s="14" t="s">
        <v>51</v>
      </c>
      <c r="C7" s="7" t="s">
        <v>52</v>
      </c>
      <c r="D7" s="8" t="s">
        <v>53</v>
      </c>
      <c r="E7" s="9" t="s">
        <v>47</v>
      </c>
      <c r="F7" s="10" t="s">
        <v>54</v>
      </c>
      <c r="G7" s="11">
        <v>5736340</v>
      </c>
      <c r="H7" s="8" t="s">
        <v>55</v>
      </c>
      <c r="I7" s="8" t="s">
        <v>15</v>
      </c>
      <c r="J7" s="15" t="s">
        <v>56</v>
      </c>
      <c r="K7" s="16" t="s">
        <v>57</v>
      </c>
      <c r="L7" s="17" t="s">
        <v>29</v>
      </c>
    </row>
    <row r="8" spans="1:12" ht="35.1" customHeight="1" x14ac:dyDescent="0.2">
      <c r="A8" s="19">
        <f t="array" ref="A8">ROW(A8:A8)-4</f>
        <v>4</v>
      </c>
      <c r="B8" s="14" t="s">
        <v>58</v>
      </c>
      <c r="C8" s="7" t="s">
        <v>59</v>
      </c>
      <c r="D8" s="8">
        <v>1162839</v>
      </c>
      <c r="E8" s="9" t="s">
        <v>0</v>
      </c>
      <c r="F8" s="10" t="s">
        <v>60</v>
      </c>
      <c r="G8" s="11">
        <v>9501814</v>
      </c>
      <c r="H8" s="8" t="s">
        <v>25</v>
      </c>
      <c r="I8" s="8" t="s">
        <v>61</v>
      </c>
      <c r="J8" s="15" t="s">
        <v>62</v>
      </c>
      <c r="K8" s="17" t="s">
        <v>63</v>
      </c>
      <c r="L8" s="17" t="s">
        <v>64</v>
      </c>
    </row>
    <row r="9" spans="1:12" ht="35.1" customHeight="1" x14ac:dyDescent="0.2">
      <c r="A9" s="19">
        <f t="array" ref="A9">ROW(A9:A9)-4</f>
        <v>5</v>
      </c>
      <c r="B9" s="14" t="s">
        <v>65</v>
      </c>
      <c r="C9" s="7" t="s">
        <v>59</v>
      </c>
      <c r="D9" s="8">
        <v>1161544</v>
      </c>
      <c r="E9" s="9" t="s">
        <v>0</v>
      </c>
      <c r="F9" s="7" t="s">
        <v>66</v>
      </c>
      <c r="G9" s="11">
        <v>8592559</v>
      </c>
      <c r="H9" s="8" t="s">
        <v>67</v>
      </c>
      <c r="I9" s="8" t="s">
        <v>15</v>
      </c>
      <c r="J9" s="15" t="s">
        <v>68</v>
      </c>
      <c r="K9" s="17" t="s">
        <v>69</v>
      </c>
      <c r="L9" s="17" t="s">
        <v>64</v>
      </c>
    </row>
    <row r="10" spans="1:12" ht="35.1" customHeight="1" x14ac:dyDescent="0.2">
      <c r="A10" s="19">
        <f t="array" ref="A10">ROW(A10:A10)-4</f>
        <v>6</v>
      </c>
      <c r="B10" s="10" t="s">
        <v>70</v>
      </c>
      <c r="C10" s="10" t="s">
        <v>1</v>
      </c>
      <c r="D10" s="8">
        <v>1161865</v>
      </c>
      <c r="E10" s="10" t="s">
        <v>0</v>
      </c>
      <c r="F10" s="8" t="s">
        <v>71</v>
      </c>
      <c r="G10" s="11">
        <v>2668717</v>
      </c>
      <c r="H10" s="8" t="s">
        <v>17</v>
      </c>
      <c r="I10" s="8" t="s">
        <v>15</v>
      </c>
      <c r="J10" s="12" t="s">
        <v>72</v>
      </c>
      <c r="K10" s="18" t="s">
        <v>73</v>
      </c>
      <c r="L10" s="17" t="s">
        <v>64</v>
      </c>
    </row>
    <row r="11" spans="1:12" ht="35.1" customHeight="1" x14ac:dyDescent="0.2">
      <c r="A11" s="19">
        <f t="array" ref="A11">ROW(A11:A11)-4</f>
        <v>7</v>
      </c>
      <c r="B11" s="14" t="s">
        <v>74</v>
      </c>
      <c r="C11" s="10" t="s">
        <v>1</v>
      </c>
      <c r="D11" s="8">
        <v>1157608</v>
      </c>
      <c r="E11" s="9" t="s">
        <v>0</v>
      </c>
      <c r="F11" s="7" t="s">
        <v>66</v>
      </c>
      <c r="G11" s="11">
        <v>1689111</v>
      </c>
      <c r="H11" s="8" t="s">
        <v>17</v>
      </c>
      <c r="I11" s="8" t="s">
        <v>61</v>
      </c>
      <c r="J11" s="15" t="s">
        <v>75</v>
      </c>
      <c r="K11" s="17" t="s">
        <v>16</v>
      </c>
      <c r="L11" s="17" t="s">
        <v>64</v>
      </c>
    </row>
  </sheetData>
  <mergeCells count="1">
    <mergeCell ref="A1:L1"/>
  </mergeCells>
  <dataValidations count="1">
    <dataValidation type="list" allowBlank="1" showInputMessage="1" showErrorMessage="1" sqref="D2">
      <formula1>$D$4:$D$721</formula1>
    </dataValidation>
  </dataValidations>
  <hyperlinks>
    <hyperlink ref="J4" r:id="rId1"/>
    <hyperlink ref="J5" r:id="rId2"/>
    <hyperlink ref="J6" r:id="rId3"/>
    <hyperlink ref="J7" r:id="rId4"/>
    <hyperlink ref="J8" r:id="rId5" location="/ext(popup:item/1162839/advert)?tabs=advert&amp;pfrom=1000000000&amp;adst=PUBLISHED&amp;lst=PUBLISHED&amp;sort=sumTruNoNds,desc&amp;page=1"/>
    <hyperlink ref="J9" r:id="rId6" location="/ext(popup:item/1161544/advert)?tabs=advert&amp;pfrom=1000000000&amp;adst=PUBLISHED&amp;lst=PUBLISHED&amp;sort=sumTruNoNds,desc&amp;page=1"/>
    <hyperlink ref="K10" r:id="rId7"/>
    <hyperlink ref="J11" r:id="rId8" location="/ext(popup:item/1163370/advert)?tabs=advert&amp;pfrom=1000000000&amp;adst=PUBLISHED&amp;lst=PUBLISHED&amp;sort=sumTruNoNds,desc&amp;page=5"/>
  </hyperlinks>
  <pageMargins left="0.7" right="0.7" top="0.75" bottom="0.75" header="0.3" footer="0.3"/>
  <pageSetup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Hoseinzadeh</dc:creator>
  <cp:lastModifiedBy>AH.EXAMIE</cp:lastModifiedBy>
  <dcterms:created xsi:type="dcterms:W3CDTF">2025-10-31T14:12:06Z</dcterms:created>
  <dcterms:modified xsi:type="dcterms:W3CDTF">2025-11-29T05:27:10Z</dcterms:modified>
</cp:coreProperties>
</file>